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на сайт\"/>
    </mc:Choice>
  </mc:AlternateContent>
  <bookViews>
    <workbookView xWindow="0" yWindow="0" windowWidth="26205" windowHeight="11235"/>
  </bookViews>
  <sheets>
    <sheet name="Лист1" sheetId="1" r:id="rId1"/>
    <sheet name="справочник" sheetId="2" state="hidden" r:id="rId2"/>
  </sheets>
  <definedNames>
    <definedName name="bookmark0" localSheetId="1">справочник!$H$4</definedName>
    <definedName name="группа">справочник!$L$4:$L$8</definedName>
    <definedName name="иогв">справочник!$O$3:$O$37</definedName>
    <definedName name="Категория">справочник!$M$4:$M$7</definedName>
    <definedName name="Командировки">справочник!$G$4:$G$14</definedName>
    <definedName name="Контракт">справочник!$K$4:$K$5</definedName>
    <definedName name="норм">справочник!$J$4:$J$5</definedName>
    <definedName name="обр">справочник!$P$3:$P$4</definedName>
    <definedName name="Описание">справочник!$F$4:$F$21</definedName>
    <definedName name="Профиль">справочник!$E$4:$E$14</definedName>
    <definedName name="Сл_время">справочник!$H$4:$H$14</definedName>
    <definedName name="Тип">справочник!$D$4:$D$7</definedName>
  </definedNames>
  <calcPr calcId="15251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<sst xmlns="http://schemas.openxmlformats.org/spreadsheetml/2006/main" count="161" uniqueCount="158">
  <si>
    <t>Источник вакансии</t>
  </si>
  <si>
    <t>Тип вакансии:</t>
  </si>
  <si>
    <t>Наименование вакантной должности: *</t>
  </si>
  <si>
    <t>Без конкурса</t>
  </si>
  <si>
    <t>Сельское хозяйство, охота и лесное хозяйство Финансовая деятельность</t>
  </si>
  <si>
    <t>Операции с недвижимым имуществом, аренда и предоставление услуг</t>
  </si>
  <si>
    <t>Государственное управление и обеспечение военной безопасности; обязательное социальное обеспечение Образование</t>
  </si>
  <si>
    <t>Здравоохранение и предоставление социальных услуг</t>
  </si>
  <si>
    <t>Предоставление прочих коммунальных, социальных и персональных услуг</t>
  </si>
  <si>
    <t>Деятельность экстерриториальных организаций</t>
  </si>
  <si>
    <t>Рыболовство, рыбоводство</t>
  </si>
  <si>
    <t>Добыча полезных ископаемых</t>
  </si>
  <si>
    <t>Обрабатывающие производства</t>
  </si>
  <si>
    <t>Производство и распределение электроэнергии, газа и воды Строительство</t>
  </si>
  <si>
    <t>Оптовая и розничная торговля; ремонт автотранспортных средств, мотоциклов, бытовых изделий и предметов личного пользования Гостиницы и рестораны Транспорт и связь</t>
  </si>
  <si>
    <t>Другое</t>
  </si>
  <si>
    <t>Высший менеджмент</t>
  </si>
  <si>
    <t>Административный персонал</t>
  </si>
  <si>
    <t>Организационная деятельность</t>
  </si>
  <si>
    <t>Консультирование</t>
  </si>
  <si>
    <t>Транспорт и логистика</t>
  </si>
  <si>
    <t>Безопасность</t>
  </si>
  <si>
    <t>Связи с общественностью</t>
  </si>
  <si>
    <t>Реклама и маркетинг</t>
  </si>
  <si>
    <t>Продажи</t>
  </si>
  <si>
    <t>Информационные технологии</t>
  </si>
  <si>
    <t>Делопроизводство</t>
  </si>
  <si>
    <t>Управление персоналом</t>
  </si>
  <si>
    <t>Финансы</t>
  </si>
  <si>
    <t>Бухгалтерия</t>
  </si>
  <si>
    <t>Юриспруденция</t>
  </si>
  <si>
    <t>Экономика</t>
  </si>
  <si>
    <t>Деятельность по профилю организации</t>
  </si>
  <si>
    <t>Профиль</t>
  </si>
  <si>
    <t>Тип</t>
  </si>
  <si>
    <t>Описание вакантной должности</t>
  </si>
  <si>
    <t>Внимание! Поля, помеченные * являются обязательными для заполнения</t>
  </si>
  <si>
    <t>Примерный размер денежного содержания (оплаты труда): *</t>
  </si>
  <si>
    <t>до (тыс. руб.)</t>
  </si>
  <si>
    <t>от (тыс. руб.)</t>
  </si>
  <si>
    <t>(Наличие командировок и примерный объем от общего служебного (рабочего) времени)</t>
  </si>
  <si>
    <t>Командировки</t>
  </si>
  <si>
    <t>Государственные гарантии / социальный пакет:</t>
  </si>
  <si>
    <t>Дополнительная информация о вакантной должности:</t>
  </si>
  <si>
    <t>Требования к замещаемой должности - уровень профессионального образования: *</t>
  </si>
  <si>
    <t>Квалификационные требования к стажу:</t>
  </si>
  <si>
    <t>Знания и навыки: *</t>
  </si>
  <si>
    <t>Дополнительные требования к кандидатам:</t>
  </si>
  <si>
    <t>Нет</t>
  </si>
  <si>
    <t xml:space="preserve">10% служебного времени </t>
  </si>
  <si>
    <t xml:space="preserve">20% служебного времени </t>
  </si>
  <si>
    <t>30% служебного времени</t>
  </si>
  <si>
    <t>40% служебного времени</t>
  </si>
  <si>
    <t>50% служебного времени</t>
  </si>
  <si>
    <t>60% служебного времени</t>
  </si>
  <si>
    <t>70% служебного времени</t>
  </si>
  <si>
    <t>80% служебного времени</t>
  </si>
  <si>
    <t xml:space="preserve">90% служебного времени </t>
  </si>
  <si>
    <t>100% служебного времени</t>
  </si>
  <si>
    <t>5-ти дневная с.н. с 09-00 до 18-00</t>
  </si>
  <si>
    <t>5-ти дневная с.н. с 09-30 до 18-30</t>
  </si>
  <si>
    <t>5-ти дневная с.н. с 10-00 до 19-00</t>
  </si>
  <si>
    <t>5-ти дневная с.н. с 10-30 до 19-30</t>
  </si>
  <si>
    <t>Сутки через 3-ое</t>
  </si>
  <si>
    <t>Сутки через 2-ое</t>
  </si>
  <si>
    <t>Гибкий график</t>
  </si>
  <si>
    <t>Сутки через сутки</t>
  </si>
  <si>
    <t>5-ти дневная с.н. с 08-00 до 17-00</t>
  </si>
  <si>
    <t>5-ти дневная с.н. с 08-30 до 17-30</t>
  </si>
  <si>
    <t>Нормированный</t>
  </si>
  <si>
    <t>Ненормированный</t>
  </si>
  <si>
    <t>Контракт</t>
  </si>
  <si>
    <t>Срочный</t>
  </si>
  <si>
    <t>Бессрочный</t>
  </si>
  <si>
    <t>Общая информация</t>
  </si>
  <si>
    <t>Дата начала приема документов: *</t>
  </si>
  <si>
    <t>Место приема документов:</t>
  </si>
  <si>
    <t>Время приема документов:</t>
  </si>
  <si>
    <t>Почтовый адрес: *</t>
  </si>
  <si>
    <t>телефон №2:</t>
  </si>
  <si>
    <t>телефон №1:</t>
  </si>
  <si>
    <t>(формат телефонного номера: (495)12345437)</t>
  </si>
  <si>
    <t>email:*</t>
  </si>
  <si>
    <t>Интернет-сайт государственного органа или организации:</t>
  </si>
  <si>
    <t>Дополнительная информация:</t>
  </si>
  <si>
    <t>Дата окончания приема документов:*</t>
  </si>
  <si>
    <t>Профиль деятельности организации:*</t>
  </si>
  <si>
    <t>Категория вакантной должности государственной гражданской службы:*</t>
  </si>
  <si>
    <t>Группа вакантной должности государственной гражданской службы:*</t>
  </si>
  <si>
    <t>Краткое описание должностных обязанностей:*</t>
  </si>
  <si>
    <t>Уточните профиль деятельности организации:*</t>
  </si>
  <si>
    <t>Командировки:*</t>
  </si>
  <si>
    <t>Служебное (рабочее) время:*</t>
  </si>
  <si>
    <t>Нормированность рабочего дня:*</t>
  </si>
  <si>
    <t>Тип служебного контракта (трудового договора):*</t>
  </si>
  <si>
    <t>(указывается сумма: "от" - без учета "северных" надбавок, оклада за классный чин и иных дополнительных выплат; "до" - с учетом "северных" надбавок, оклада за классный чин и иных дополнительных выплат )</t>
  </si>
  <si>
    <t>Форма направляется по эл. почте (BobrovDA@kamgov.ru) не позднее 2-х рабочих дней до дня размещения вакансии на официальном сайте  исполнительных органов государственной власти Камчатского края</t>
  </si>
  <si>
    <r>
      <t>Контактная информация (</t>
    </r>
    <r>
      <rPr>
        <i/>
        <sz val="10"/>
        <color theme="1"/>
        <rFont val="Calibri"/>
        <family val="2"/>
        <charset val="204"/>
        <scheme val="minor"/>
      </rPr>
      <t>секретарь конкурсной комиссии</t>
    </r>
    <r>
      <rPr>
        <sz val="11"/>
        <color theme="1"/>
        <rFont val="Calibri"/>
        <family val="2"/>
        <charset val="204"/>
        <scheme val="minor"/>
      </rPr>
      <t>):</t>
    </r>
  </si>
  <si>
    <r>
      <t>Контактное лицо (</t>
    </r>
    <r>
      <rPr>
        <i/>
        <sz val="10"/>
        <color theme="1"/>
        <rFont val="Calibri"/>
        <family val="2"/>
        <charset val="204"/>
        <scheme val="minor"/>
      </rPr>
      <t>секретарь конкурсной комиссии</t>
    </r>
    <r>
      <rPr>
        <sz val="11"/>
        <color theme="1"/>
        <rFont val="Calibri"/>
        <family val="2"/>
        <charset val="204"/>
        <scheme val="minor"/>
      </rPr>
      <t>):*</t>
    </r>
  </si>
  <si>
    <t>Сл_время</t>
  </si>
  <si>
    <t>Описание</t>
  </si>
  <si>
    <t>Категория</t>
  </si>
  <si>
    <t>Группа</t>
  </si>
  <si>
    <t>Высшая</t>
  </si>
  <si>
    <t>Главная</t>
  </si>
  <si>
    <t>Ведущая</t>
  </si>
  <si>
    <t>Старшая</t>
  </si>
  <si>
    <t>Младшая</t>
  </si>
  <si>
    <t>руководители</t>
  </si>
  <si>
    <t>помощники (советники)</t>
  </si>
  <si>
    <t>обеспечивающие специалисты</t>
  </si>
  <si>
    <t>специалисты</t>
  </si>
  <si>
    <t>Агентство записи актов гражданского состояния Камчатского края</t>
  </si>
  <si>
    <t>Агентство лесного хозяйства и охраны животного мира Камчатского края</t>
  </si>
  <si>
    <t>Агентство по ветеринарии Камчатского края</t>
  </si>
  <si>
    <t>Агентство по внутренней политике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</si>
  <si>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</si>
  <si>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</si>
  <si>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информатизации и связи Камчатского края</t>
  </si>
  <si>
    <t>Агентство по обеспечению деятельности мировых судей Камчатского края</t>
  </si>
  <si>
    <t>Агентство по туризму и внешним связям Камчатского края</t>
  </si>
  <si>
    <t>Администрация Корякского округа</t>
  </si>
  <si>
    <t>Государственная жилищная инспекция Камчатского края</t>
  </si>
  <si>
    <t>Инспекция государственного строительного надзора Камчатского края</t>
  </si>
  <si>
    <t>Инспекция государственного технического надзора Камчатского края</t>
  </si>
  <si>
    <t>Инспекция государственного экологического надзора Камчатского края</t>
  </si>
  <si>
    <t>Министерство жилищно-коммунального хозяйства и энергетики Камчатского края</t>
  </si>
  <si>
    <t>Министерство здравоохранения Камчатского края</t>
  </si>
  <si>
    <t>Министерство имущественных и земельных отношений Камчатского края</t>
  </si>
  <si>
    <t>Министерство культуры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</si>
  <si>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</si>
  <si>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</si>
  <si>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</si>
  <si>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социального развития и труда Камчатского края</t>
  </si>
  <si>
    <t>Министерство специальных программ и по делам казачества Камчатского края</t>
  </si>
  <si>
    <t>Министерство строительства Камчатского края</t>
  </si>
  <si>
    <t>Министерство территориального развития Камчатского края</t>
  </si>
  <si>
    <t>Министерство транспорта и дорожного строительства Камчатского края</t>
  </si>
  <si>
    <t>Министерство финансов Камчатского края</t>
  </si>
  <si>
    <t>Региональная служба по тарифам и ценам Камчатского края</t>
  </si>
  <si>
    <t>Аппарат Губернатора и Правительства Камчатского края</t>
  </si>
  <si>
    <t>Государственная инспекция по контролю в сфере закупок Камчатского края</t>
  </si>
  <si>
    <t>Дата размещения информации о вакансии:*</t>
  </si>
  <si>
    <t>среднее профессиональное образование</t>
  </si>
  <si>
    <t>высшее образование</t>
  </si>
  <si>
    <t xml:space="preserve">Информационная справка
о вакантной должности государственной гражданской службы исполнительного органа государственной власти Камчатского края для размещения на официальном сайте государственной информационной системы в области государственной службы в сети "Интернет"(www.gossluzhba.gov.ru) </t>
  </si>
  <si>
    <t>Предусмотренные положениями статей 31 и 32 Закона Камчатского края от 20.11.2013 № 343 «О государственной гражданской службе Камчатского края» и Законом Камчатского края от 29.12.2014 № 561 «О гарантиях и компенсациях для лиц, проживающих в Камчатском крае и работающих в государственных органах Камчатского края, краевых государственных учреждениях.</t>
  </si>
  <si>
    <t>Министерство экономического развития и торговли Камчатского края</t>
  </si>
  <si>
    <t>Агентство инвестиций и предпринимательства Камчатского края</t>
  </si>
  <si>
    <t>Агентство по обращению с отходами Камчатского края</t>
  </si>
  <si>
    <t>Вакансия для замещения вакантной должности</t>
  </si>
  <si>
    <t>Вакансия для включения в резерв</t>
  </si>
  <si>
    <t>Вакансия в штате</t>
  </si>
  <si>
    <t>http://www.kamgov.ru/</t>
  </si>
  <si>
    <t>Министерство образования и молодежной политики Камчатского края</t>
  </si>
  <si>
    <t>Министерство спорта Камчатского края</t>
  </si>
  <si>
    <t>Наименование исполнительного органа государственной власти: *</t>
  </si>
  <si>
    <t>Подразделение (отдел):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</si>
</sst>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Border="1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0" fontId="5" fillId="0" borderId="1" xfId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/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mgov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78"/>
  <sheetViews>
    <sheetView showGridLines="0" tabSelected="1" workbookViewId="0">
      <selection activeCell="B1" sqref="B1:J1"/>
    </sheetView>
  </sheetViews>
  <sheetFormatPr defaultColWidth="0" defaultRowHeight="15" x14ac:dyDescent="0.25"/>
  <cols>
    <col min="1" max="1" width="0.85546875" customWidth="1"/>
    <col min="2" max="7" width="9.140625" customWidth="1"/>
    <col min="8" max="8" width="8" customWidth="1"/>
    <col min="9" max="9" width="15.42578125" customWidth="1"/>
    <col min="10" max="10" width="61.7109375" customWidth="1"/>
    <col min="11" max="12" width="2.7109375" customWidth="1"/>
    <col min="13" max="13" width="2.7109375" hidden="1" customWidth="1"/>
    <col min="14" max="14" width="9.140625" hidden="1" customWidth="1"/>
    <col min="15" max="16384" width="9.140625" hidden="1"/>
  </cols>
  <sheetData>
    <row r="1" spans="1:14" ht="67.5" customHeight="1" x14ac:dyDescent="0.25">
      <c r="A1" s="10"/>
      <c r="B1" s="17" t="s">
        <v>145</v>
      </c>
      <c r="C1" s="17"/>
      <c r="D1" s="17"/>
      <c r="E1" s="17"/>
      <c r="F1" s="17"/>
      <c r="G1" s="17"/>
      <c r="H1" s="17"/>
      <c r="I1" s="17"/>
      <c r="J1" s="17"/>
      <c r="K1" s="10"/>
      <c r="L1" s="10"/>
      <c r="M1" s="10"/>
    </row>
    <row r="2" spans="1:14" x14ac:dyDescent="0.25">
      <c r="H2" s="20" t="s">
        <v>36</v>
      </c>
      <c r="I2" s="20"/>
      <c r="J2" s="20"/>
    </row>
    <row r="3" spans="1:14" x14ac:dyDescent="0.25">
      <c r="A3" s="2"/>
      <c r="B3" s="19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"/>
    </row>
    <row r="5" spans="1:14" x14ac:dyDescent="0.25">
      <c r="B5" t="s">
        <v>142</v>
      </c>
      <c r="J5" s="14">
        <f ca="1">NOW()</f>
        <v>42892.449285532406</v>
      </c>
    </row>
    <row r="7" spans="1:14" x14ac:dyDescent="0.25">
      <c r="B7" s="8" t="s">
        <v>1</v>
      </c>
      <c r="J7" s="13" t="s">
        <v>150</v>
      </c>
    </row>
    <row r="9" spans="1:14" x14ac:dyDescent="0.25">
      <c r="B9" s="8" t="s">
        <v>86</v>
      </c>
      <c r="J9" s="13"/>
    </row>
    <row r="11" spans="1:14" x14ac:dyDescent="0.25">
      <c r="B11" s="8" t="s">
        <v>90</v>
      </c>
      <c r="J11" s="13"/>
    </row>
    <row r="13" spans="1:14" x14ac:dyDescent="0.25">
      <c r="B13" s="8" t="s">
        <v>156</v>
      </c>
      <c r="J13" s="13"/>
    </row>
    <row r="15" spans="1:14" x14ac:dyDescent="0.25">
      <c r="B15" s="8" t="s">
        <v>157</v>
      </c>
      <c r="J15" s="13"/>
    </row>
    <row r="17" spans="1:13" x14ac:dyDescent="0.25">
      <c r="B17" s="8" t="s">
        <v>2</v>
      </c>
      <c r="J17" s="13"/>
    </row>
    <row r="19" spans="1:13" x14ac:dyDescent="0.25">
      <c r="B19" s="8" t="s">
        <v>88</v>
      </c>
      <c r="J19" s="13"/>
    </row>
    <row r="20" spans="1:13" x14ac:dyDescent="0.25">
      <c r="J20" s="3"/>
    </row>
    <row r="21" spans="1:13" x14ac:dyDescent="0.25">
      <c r="B21" s="8" t="s">
        <v>87</v>
      </c>
      <c r="J21" s="13"/>
    </row>
    <row r="23" spans="1:13" x14ac:dyDescent="0.25">
      <c r="B23" s="8" t="s">
        <v>89</v>
      </c>
      <c r="J23" s="12"/>
    </row>
    <row r="25" spans="1:13" x14ac:dyDescent="0.25">
      <c r="A25" s="19" t="s">
        <v>35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7" spans="1:13" x14ac:dyDescent="0.25">
      <c r="B27" s="8" t="s">
        <v>37</v>
      </c>
      <c r="I27" t="s">
        <v>39</v>
      </c>
      <c r="J27" s="5"/>
    </row>
    <row r="28" spans="1:13" x14ac:dyDescent="0.25">
      <c r="B28" s="21" t="s">
        <v>95</v>
      </c>
      <c r="C28" s="21"/>
      <c r="D28" s="21"/>
      <c r="E28" s="21"/>
      <c r="F28" s="21"/>
      <c r="G28" s="21"/>
      <c r="H28" s="21"/>
      <c r="I28" t="s">
        <v>38</v>
      </c>
      <c r="J28" s="5"/>
    </row>
    <row r="29" spans="1:13" x14ac:dyDescent="0.25">
      <c r="B29" s="21"/>
      <c r="C29" s="21"/>
      <c r="D29" s="21"/>
      <c r="E29" s="21"/>
      <c r="F29" s="21"/>
      <c r="G29" s="21"/>
      <c r="H29" s="21"/>
    </row>
    <row r="30" spans="1:13" x14ac:dyDescent="0.25">
      <c r="B30" s="21"/>
      <c r="C30" s="21"/>
      <c r="D30" s="21"/>
      <c r="E30" s="21"/>
      <c r="F30" s="21"/>
      <c r="G30" s="21"/>
      <c r="H30" s="21"/>
    </row>
    <row r="31" spans="1:13" x14ac:dyDescent="0.25">
      <c r="B31" s="8" t="s">
        <v>91</v>
      </c>
      <c r="J31" s="4"/>
    </row>
    <row r="32" spans="1:13" x14ac:dyDescent="0.25">
      <c r="B32" s="9" t="s">
        <v>40</v>
      </c>
    </row>
    <row r="33" spans="2:10" x14ac:dyDescent="0.25">
      <c r="J33" s="3"/>
    </row>
    <row r="34" spans="2:10" x14ac:dyDescent="0.25">
      <c r="B34" s="8" t="s">
        <v>92</v>
      </c>
      <c r="J34" s="4"/>
    </row>
    <row r="36" spans="2:10" x14ac:dyDescent="0.25">
      <c r="B36" s="8" t="s">
        <v>93</v>
      </c>
      <c r="J36" s="4"/>
    </row>
    <row r="38" spans="2:10" x14ac:dyDescent="0.25">
      <c r="B38" s="8" t="s">
        <v>94</v>
      </c>
      <c r="J38" s="4"/>
    </row>
    <row r="40" spans="2:10" ht="105" x14ac:dyDescent="0.25">
      <c r="B40" s="8" t="s">
        <v>42</v>
      </c>
      <c r="J40" s="4" t="s">
        <v>146</v>
      </c>
    </row>
    <row r="42" spans="2:10" x14ac:dyDescent="0.25">
      <c r="B42" s="8" t="s">
        <v>43</v>
      </c>
      <c r="J42" s="4"/>
    </row>
    <row r="44" spans="2:10" x14ac:dyDescent="0.25">
      <c r="B44" s="8" t="s">
        <v>44</v>
      </c>
      <c r="J44" s="4"/>
    </row>
    <row r="46" spans="2:10" x14ac:dyDescent="0.25">
      <c r="B46" s="8" t="s">
        <v>45</v>
      </c>
      <c r="J46" s="4"/>
    </row>
    <row r="48" spans="2:10" x14ac:dyDescent="0.25">
      <c r="B48" s="8" t="s">
        <v>46</v>
      </c>
      <c r="J48" s="12"/>
    </row>
    <row r="50" spans="1:13" x14ac:dyDescent="0.25">
      <c r="B50" s="8" t="s">
        <v>47</v>
      </c>
      <c r="J50" s="4"/>
    </row>
    <row r="52" spans="1:13" x14ac:dyDescent="0.25">
      <c r="A52" s="19" t="s">
        <v>74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4" spans="1:13" x14ac:dyDescent="0.25">
      <c r="B54" s="8" t="s">
        <v>75</v>
      </c>
      <c r="J54" s="6"/>
    </row>
    <row r="56" spans="1:13" x14ac:dyDescent="0.25">
      <c r="B56" s="8" t="s">
        <v>85</v>
      </c>
      <c r="J56" s="6"/>
    </row>
    <row r="58" spans="1:13" x14ac:dyDescent="0.25">
      <c r="B58" s="8" t="s">
        <v>76</v>
      </c>
      <c r="J58" s="4"/>
    </row>
    <row r="60" spans="1:13" x14ac:dyDescent="0.25">
      <c r="B60" s="8" t="s">
        <v>77</v>
      </c>
      <c r="J60" s="4"/>
    </row>
    <row r="62" spans="1:13" x14ac:dyDescent="0.25">
      <c r="B62" s="8" t="s">
        <v>78</v>
      </c>
      <c r="J62" s="13"/>
    </row>
    <row r="64" spans="1:13" x14ac:dyDescent="0.25">
      <c r="B64" s="8" t="s">
        <v>97</v>
      </c>
      <c r="H64" t="s">
        <v>80</v>
      </c>
      <c r="J64" s="15"/>
    </row>
    <row r="65" spans="1:13" x14ac:dyDescent="0.25">
      <c r="B65" s="9" t="s">
        <v>81</v>
      </c>
      <c r="J65" s="16"/>
    </row>
    <row r="66" spans="1:13" x14ac:dyDescent="0.25">
      <c r="H66" t="s">
        <v>79</v>
      </c>
      <c r="J66" s="15"/>
    </row>
    <row r="68" spans="1:13" x14ac:dyDescent="0.25">
      <c r="H68" t="s">
        <v>82</v>
      </c>
      <c r="J68" s="4"/>
    </row>
    <row r="70" spans="1:13" x14ac:dyDescent="0.25">
      <c r="B70" s="8" t="s">
        <v>83</v>
      </c>
      <c r="J70" s="7" t="s">
        <v>153</v>
      </c>
    </row>
    <row r="72" spans="1:13" x14ac:dyDescent="0.25">
      <c r="B72" s="8" t="s">
        <v>98</v>
      </c>
      <c r="J72" s="4"/>
    </row>
    <row r="74" spans="1:13" x14ac:dyDescent="0.25">
      <c r="B74" s="8" t="s">
        <v>84</v>
      </c>
      <c r="J74" s="4"/>
    </row>
    <row r="76" spans="1:13" s="11" customFormat="1" ht="15" customHeight="1" x14ac:dyDescent="0.25">
      <c r="A76" s="18" t="s">
        <v>96</v>
      </c>
      <c r="B76" s="18"/>
      <c r="C76" s="18"/>
      <c r="D76" s="18"/>
      <c r="E76" s="18"/>
      <c r="F76" s="18"/>
      <c r="G76" s="18"/>
      <c r="H76" s="18"/>
      <c r="I76" s="18"/>
      <c r="J76" s="18"/>
    </row>
    <row r="77" spans="1:13" s="11" customForma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3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</sheetData>
  <sheetProtection algorithmName="SHA-512" hashValue="r1xzGmPz9XqBzGQmBdkRGl3h88QTHmrFb2vYI6so+oD9zXrreefIMMySh2m1QURef+OtmWnLNQ9CqCdbB6bUYA==" saltValue="jQI30Arf2C1A10Q2XHHNGw==" spinCount="100000" sheet="1" objects="1" scenarios="1" selectLockedCells="1"/>
  <mergeCells count="7">
    <mergeCell ref="B1:J1"/>
    <mergeCell ref="A76:J77"/>
    <mergeCell ref="A25:M25"/>
    <mergeCell ref="H2:J2"/>
    <mergeCell ref="A52:M52"/>
    <mergeCell ref="B28:H30"/>
    <mergeCell ref="B3:M3"/>
  </mergeCells>
  <dataValidations count="12">
    <dataValidation type="list" allowBlank="1" showInputMessage="1" showErrorMessage="1" sqref="J7">
      <formula1>Тип</formula1>
    </dataValidation>
    <dataValidation type="list" allowBlank="1" showInputMessage="1" showErrorMessage="1" sqref="J9">
      <formula1>Профиль</formula1>
    </dataValidation>
    <dataValidation type="list" allowBlank="1" showInputMessage="1" showErrorMessage="1" sqref="J31">
      <formula1>Командировки</formula1>
    </dataValidation>
    <dataValidation type="list" allowBlank="1" showInputMessage="1" showErrorMessage="1" sqref="J34">
      <formula1>Сл_время</formula1>
    </dataValidation>
    <dataValidation type="list" allowBlank="1" showInputMessage="1" showErrorMessage="1" sqref="J36">
      <formula1>норм</formula1>
    </dataValidation>
    <dataValidation type="list" allowBlank="1" showInputMessage="1" showErrorMessage="1" sqref="J38">
      <formula1>Контракт</formula1>
    </dataValidation>
    <dataValidation type="list" allowBlank="1" showInputMessage="1" showErrorMessage="1" sqref="J19">
      <formula1>группа</formula1>
    </dataValidation>
    <dataValidation type="list" allowBlank="1" showInputMessage="1" showErrorMessage="1" sqref="J21">
      <formula1>Категория</formula1>
    </dataValidation>
    <dataValidation type="decimal" allowBlank="1" showInputMessage="1" showErrorMessage="1" sqref="J27">
      <formula1>0</formula1>
      <formula2>9999999</formula2>
    </dataValidation>
    <dataValidation type="decimal" operator="greaterThanOrEqual" allowBlank="1" showInputMessage="1" showErrorMessage="1" sqref="J28">
      <formula1>J27</formula1>
    </dataValidation>
    <dataValidation type="list" allowBlank="1" showInputMessage="1" showErrorMessage="1" sqref="J13">
      <formula1>иогв</formula1>
    </dataValidation>
    <dataValidation type="list" allowBlank="1" showInputMessage="1" showErrorMessage="1" sqref="J44">
      <formula1>обр</formula1>
    </dataValidation>
  </dataValidations>
  <hyperlinks>
    <hyperlink ref="J70" r:id="rId1"/>
  </hyperlinks>
  <pageMargins left="0.23622047244094491" right="0.23622047244094491" top="0.74803149606299213" bottom="0.74803149606299213" header="0.31496062992125984" footer="0.31496062992125984"/>
  <pageSetup paperSize="9" scale="67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D2:P37"/>
  <sheetViews>
    <sheetView topLeftCell="C1" workbookViewId="0">
      <selection activeCell="E15" sqref="E15"/>
    </sheetView>
  </sheetViews>
  <sheetFormatPr defaultColWidth="30.7109375" defaultRowHeight="15" x14ac:dyDescent="0.25"/>
  <cols>
    <col min="4" max="4" width="48.28515625" customWidth="1"/>
    <col min="15" max="15" width="119.42578125" customWidth="1"/>
  </cols>
  <sheetData>
    <row r="2" spans="4:16" x14ac:dyDescent="0.25">
      <c r="D2" t="s">
        <v>34</v>
      </c>
      <c r="E2" t="s">
        <v>33</v>
      </c>
      <c r="F2" t="s">
        <v>100</v>
      </c>
      <c r="G2" t="s">
        <v>41</v>
      </c>
      <c r="H2" t="s">
        <v>99</v>
      </c>
      <c r="K2" t="s">
        <v>71</v>
      </c>
      <c r="L2" t="s">
        <v>102</v>
      </c>
      <c r="M2" t="s">
        <v>101</v>
      </c>
    </row>
    <row r="3" spans="4:16" x14ac:dyDescent="0.25">
      <c r="O3" s="1" t="s">
        <v>140</v>
      </c>
      <c r="P3" t="s">
        <v>143</v>
      </c>
    </row>
    <row r="4" spans="4:16" x14ac:dyDescent="0.25">
      <c r="D4" t="s">
        <v>150</v>
      </c>
      <c r="E4" t="s">
        <v>15</v>
      </c>
      <c r="F4" t="s">
        <v>16</v>
      </c>
      <c r="G4" s="1" t="s">
        <v>48</v>
      </c>
      <c r="H4" t="s">
        <v>59</v>
      </c>
      <c r="J4" t="s">
        <v>69</v>
      </c>
      <c r="K4" t="s">
        <v>72</v>
      </c>
      <c r="L4" t="s">
        <v>103</v>
      </c>
      <c r="M4" t="s">
        <v>108</v>
      </c>
      <c r="O4" s="1" t="s">
        <v>147</v>
      </c>
      <c r="P4" t="s">
        <v>144</v>
      </c>
    </row>
    <row r="5" spans="4:16" x14ac:dyDescent="0.25">
      <c r="D5" t="s">
        <v>3</v>
      </c>
      <c r="E5" t="s">
        <v>5</v>
      </c>
      <c r="F5" t="s">
        <v>17</v>
      </c>
      <c r="G5" s="1" t="s">
        <v>49</v>
      </c>
      <c r="H5" t="s">
        <v>60</v>
      </c>
      <c r="J5" t="s">
        <v>70</v>
      </c>
      <c r="K5" t="s">
        <v>73</v>
      </c>
      <c r="L5" t="s">
        <v>104</v>
      </c>
      <c r="M5" t="s">
        <v>109</v>
      </c>
      <c r="O5" s="1" t="s">
        <v>132</v>
      </c>
    </row>
    <row r="6" spans="4:16" x14ac:dyDescent="0.25">
      <c r="D6" t="s">
        <v>151</v>
      </c>
      <c r="E6" t="s">
        <v>6</v>
      </c>
      <c r="F6" t="s">
        <v>18</v>
      </c>
      <c r="G6" s="1" t="s">
        <v>50</v>
      </c>
      <c r="H6" t="s">
        <v>61</v>
      </c>
      <c r="L6" t="s">
        <v>105</v>
      </c>
      <c r="M6" t="s">
        <v>111</v>
      </c>
      <c r="O6" s="1" t="s">
        <v>130</v>
      </c>
    </row>
    <row r="7" spans="4:16" x14ac:dyDescent="0.25">
      <c r="D7" t="s">
        <v>152</v>
      </c>
      <c r="E7" t="s">
        <v>7</v>
      </c>
      <c r="F7" t="s">
        <v>19</v>
      </c>
      <c r="G7" s="1" t="s">
        <v>51</v>
      </c>
      <c r="H7" t="s">
        <v>62</v>
      </c>
      <c r="L7" t="s">
        <v>106</v>
      </c>
      <c r="M7" t="s">
        <v>110</v>
      </c>
      <c r="O7" s="1" t="s">
        <v>138</v>
      </c>
    </row>
    <row r="8" spans="4:16" x14ac:dyDescent="0.25">
      <c r="E8" t="s">
        <v>8</v>
      </c>
      <c r="F8" t="s">
        <v>20</v>
      </c>
      <c r="G8" s="1" t="s">
        <v>52</v>
      </c>
      <c r="H8" t="s">
        <v>63</v>
      </c>
      <c r="L8" t="s">
        <v>107</v>
      </c>
      <c r="O8" s="1" t="s">
        <v>131</v>
      </c>
    </row>
    <row r="9" spans="4:16" x14ac:dyDescent="0.25">
      <c r="E9" t="s">
        <v>9</v>
      </c>
      <c r="F9" t="s">
        <v>21</v>
      </c>
      <c r="G9" s="1" t="s">
        <v>53</v>
      </c>
      <c r="H9" t="s">
        <v>64</v>
      </c>
      <c r="O9" s="1" t="s">
        <v>126</v>
      </c>
    </row>
    <row r="10" spans="4:16" x14ac:dyDescent="0.25">
      <c r="E10" t="s">
        <v>10</v>
      </c>
      <c r="F10" t="s">
        <v>22</v>
      </c>
      <c r="G10" s="1" t="s">
        <v>54</v>
      </c>
      <c r="H10" t="s">
        <v>65</v>
      </c>
      <c r="O10" s="1" t="s">
        <v>128</v>
      </c>
    </row>
    <row r="11" spans="4:16" x14ac:dyDescent="0.25">
      <c r="E11" t="s">
        <v>11</v>
      </c>
      <c r="F11" t="s">
        <v>23</v>
      </c>
      <c r="G11" s="1" t="s">
        <v>55</v>
      </c>
      <c r="H11" t="s">
        <v>66</v>
      </c>
      <c r="O11" s="1" t="s">
        <v>154</v>
      </c>
    </row>
    <row r="12" spans="4:16" x14ac:dyDescent="0.25">
      <c r="E12" t="s">
        <v>12</v>
      </c>
      <c r="F12" t="s">
        <v>24</v>
      </c>
      <c r="G12" s="1" t="s">
        <v>56</v>
      </c>
      <c r="H12" t="s">
        <v>67</v>
      </c>
      <c r="O12" s="1" t="s">
        <v>135</v>
      </c>
    </row>
    <row r="13" spans="4:16" x14ac:dyDescent="0.25">
      <c r="E13" t="s">
        <v>13</v>
      </c>
      <c r="F13" t="s">
        <v>25</v>
      </c>
      <c r="G13" s="1" t="s">
        <v>57</v>
      </c>
      <c r="H13" t="s">
        <v>68</v>
      </c>
      <c r="O13" s="1" t="s">
        <v>127</v>
      </c>
    </row>
    <row r="14" spans="4:16" x14ac:dyDescent="0.25">
      <c r="E14" t="s">
        <v>14</v>
      </c>
      <c r="F14" t="s">
        <v>26</v>
      </c>
      <c r="G14" s="1" t="s">
        <v>58</v>
      </c>
      <c r="H14" t="s">
        <v>15</v>
      </c>
      <c r="O14" s="1" t="s">
        <v>133</v>
      </c>
    </row>
    <row r="15" spans="4:16" x14ac:dyDescent="0.25">
      <c r="E15" t="s">
        <v>4</v>
      </c>
      <c r="F15" t="s">
        <v>27</v>
      </c>
      <c r="O15" s="1" t="s">
        <v>129</v>
      </c>
    </row>
    <row r="16" spans="4:16" x14ac:dyDescent="0.25">
      <c r="F16" t="s">
        <v>28</v>
      </c>
      <c r="O16" s="1" t="s">
        <v>136</v>
      </c>
    </row>
    <row r="17" spans="6:15" x14ac:dyDescent="0.25">
      <c r="F17" t="s">
        <v>29</v>
      </c>
      <c r="O17" s="1" t="s">
        <v>134</v>
      </c>
    </row>
    <row r="18" spans="6:15" x14ac:dyDescent="0.25">
      <c r="F18" t="s">
        <v>30</v>
      </c>
      <c r="O18" s="1" t="s">
        <v>137</v>
      </c>
    </row>
    <row r="19" spans="6:15" x14ac:dyDescent="0.25">
      <c r="F19" t="s">
        <v>31</v>
      </c>
      <c r="O19" s="1" t="s">
        <v>155</v>
      </c>
    </row>
    <row r="20" spans="6:15" x14ac:dyDescent="0.25">
      <c r="F20" t="s">
        <v>32</v>
      </c>
      <c r="O20" s="1" t="s">
        <v>115</v>
      </c>
    </row>
    <row r="21" spans="6:15" x14ac:dyDescent="0.25">
      <c r="F21" t="s">
        <v>15</v>
      </c>
      <c r="O21" s="1" t="s">
        <v>118</v>
      </c>
    </row>
    <row r="22" spans="6:15" x14ac:dyDescent="0.25">
      <c r="O22" s="1" t="s">
        <v>112</v>
      </c>
    </row>
    <row r="23" spans="6:15" x14ac:dyDescent="0.25">
      <c r="O23" s="1" t="s">
        <v>116</v>
      </c>
    </row>
    <row r="24" spans="6:15" x14ac:dyDescent="0.25">
      <c r="O24" s="1" t="s">
        <v>119</v>
      </c>
    </row>
    <row r="25" spans="6:15" x14ac:dyDescent="0.25">
      <c r="O25" s="1" t="s">
        <v>117</v>
      </c>
    </row>
    <row r="26" spans="6:15" x14ac:dyDescent="0.25">
      <c r="O26" s="1" t="s">
        <v>114</v>
      </c>
    </row>
    <row r="27" spans="6:15" x14ac:dyDescent="0.25">
      <c r="O27" s="1" t="s">
        <v>120</v>
      </c>
    </row>
    <row r="28" spans="6:15" x14ac:dyDescent="0.25">
      <c r="O28" s="1" t="s">
        <v>113</v>
      </c>
    </row>
    <row r="29" spans="6:15" x14ac:dyDescent="0.25">
      <c r="O29" s="1" t="s">
        <v>148</v>
      </c>
    </row>
    <row r="30" spans="6:15" x14ac:dyDescent="0.25">
      <c r="O30" s="1" t="s">
        <v>149</v>
      </c>
    </row>
    <row r="31" spans="6:15" x14ac:dyDescent="0.25">
      <c r="O31" s="1" t="s">
        <v>121</v>
      </c>
    </row>
    <row r="32" spans="6:15" x14ac:dyDescent="0.25">
      <c r="O32" s="1" t="s">
        <v>139</v>
      </c>
    </row>
    <row r="33" spans="15:15" x14ac:dyDescent="0.25">
      <c r="O33" s="1" t="s">
        <v>124</v>
      </c>
    </row>
    <row r="34" spans="15:15" x14ac:dyDescent="0.25">
      <c r="O34" s="1" t="s">
        <v>123</v>
      </c>
    </row>
    <row r="35" spans="15:15" x14ac:dyDescent="0.25">
      <c r="O35" s="1" t="s">
        <v>122</v>
      </c>
    </row>
    <row r="36" spans="15:15" x14ac:dyDescent="0.25">
      <c r="O36" s="1" t="s">
        <v>125</v>
      </c>
    </row>
    <row r="37" spans="15:15" x14ac:dyDescent="0.25">
      <c r="O37" s="1" t="s">
        <v>141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Лист1</vt:lpstr>
      <vt:lpstr>справочник</vt:lpstr>
      <vt:lpstr>справочник!bookmark0</vt:lpstr>
      <vt:lpstr>группа</vt:lpstr>
      <vt:lpstr>иогв</vt:lpstr>
      <vt:lpstr>Категория</vt:lpstr>
      <vt:lpstr>Командировки</vt:lpstr>
      <vt:lpstr>Контракт</vt:lpstr>
      <vt:lpstr>норм</vt:lpstr>
      <vt:lpstr>обр</vt:lpstr>
      <vt:lpstr>Описание</vt:lpstr>
      <vt:lpstr>Профиль</vt:lpstr>
      <vt:lpstr>Сл_время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Бобров Дмитрий Анатольевич</dc:creator>
  <cp:lastModifiedBy>Бобров Дмитрий Анатольевич</cp:lastModifiedBy>
  <cp:lastPrinted>2017-06-05T22:47:19Z</cp:lastPrinted>
  <dcterms:created xsi:type="dcterms:W3CDTF">2014-03-24T22:26:12Z</dcterms:created>
  <dcterms:modified xsi:type="dcterms:W3CDTF">2017-06-05T22:48:04Z</dcterms:modified>
</cp:coreProperties>
</file>